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50" windowWidth="19420" windowHeight="9980"/>
  </bookViews>
  <sheets>
    <sheet name="091209" sheetId="1" r:id="rId1"/>
  </sheets>
  <definedNames>
    <definedName name="_xlnm.Print_Area" localSheetId="0">'091209'!$A$1:$Q$114</definedName>
  </definedNames>
  <calcPr calcId="124519"/>
</workbook>
</file>

<file path=xl/calcChain.xml><?xml version="1.0" encoding="utf-8"?>
<calcChain xmlns="http://schemas.openxmlformats.org/spreadsheetml/2006/main">
  <c r="K16" i="1"/>
  <c r="A113"/>
  <c r="F68"/>
  <c r="N84" s="1"/>
  <c r="J68"/>
  <c r="N67"/>
  <c r="F74" l="1"/>
  <c r="N68"/>
  <c r="N81" l="1"/>
  <c r="N89" s="1"/>
  <c r="N74"/>
</calcChain>
</file>

<file path=xl/sharedStrings.xml><?xml version="1.0" encoding="utf-8"?>
<sst xmlns="http://schemas.openxmlformats.org/spreadsheetml/2006/main" count="132" uniqueCount="105">
  <si>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</si>
  <si>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</si>
  <si>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</si>
  <si>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</si>
  <si>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</si>
  <si>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№</t>
  </si>
  <si>
    <t>і наказ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</si>
  <si>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</si>
  <si>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</si>
  <si>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</si>
  <si>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</si>
  <si>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 xml:space="preserve">       (КПКВК МБ)    (КФКВК) ¹                            (найменування бюджетної програми)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</si>
  <si>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</si>
  <si>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</si>
  <si>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</si>
  <si>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</si>
  <si>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</si>
  <si>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>6. ЗУ "Про основні засади соціального захисту ветеранів праці та інших громадян похилого віку в Україні"</t>
  </si>
  <si>
    <t>7. ЗУ "Про статус ветеранів війни, гарантії їх соціального захисту"</t>
  </si>
  <si>
    <t>8. Нормативно - правові акти: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</si>
  <si>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</si>
  <si>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</si>
  <si>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</si>
  <si>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</si>
  <si>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- Рішення виконавчого комітету від 11.06.2013р. № 223 ""</t>
  </si>
  <si>
    <t>6. Мета бюджетної програми</t>
  </si>
  <si>
    <t>Надання фінансової підтримки громадським організаціям інвалідів та ветеранів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</si>
  <si>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</si>
  <si>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</si>
  <si>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</si>
  <si>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</si>
  <si>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</si>
  <si>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 xml:space="preserve"> Надання фінансової підтримки громадським організаціям інвалідів і ветеранів, діяльність яких має соціальну спрямованість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</si>
  <si>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</si>
  <si>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</si>
  <si>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</si>
  <si>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</si>
  <si>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</si>
  <si>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</si>
  <si>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1030</t>
  </si>
  <si>
    <r>
      <t>Завдання:</t>
    </r>
    <r>
      <rPr>
        <sz val="14"/>
        <rFont val="Times New Roman"/>
        <family val="1"/>
        <charset val="204"/>
      </rPr>
      <t xml:space="preserve">  Забезпечити підтримку громадських організацій інвалідів та ветеранів</t>
    </r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</si>
  <si>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</si>
  <si>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</si>
  <si>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</si>
  <si>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</si>
  <si>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</si>
  <si>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</si>
  <si>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</si>
  <si>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</si>
  <si>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</si>
  <si>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Завдання:  Забезпечити підтримку громадських організацій інвалідів та ветеранів</t>
  </si>
  <si>
    <t>Показники затрат:</t>
  </si>
  <si>
    <t>кількість громадських організацій в місті</t>
  </si>
  <si>
    <t>од.</t>
  </si>
  <si>
    <t>розрахунок до кошторису</t>
  </si>
  <si>
    <t>видатки на фінансову підтримку громадських організацій</t>
  </si>
  <si>
    <t>грн.</t>
  </si>
  <si>
    <t>Показники продукту:</t>
  </si>
  <si>
    <t>кількість громадських організацій - одержувачів фінансової підтримки</t>
  </si>
  <si>
    <t xml:space="preserve"> Показники ефективності:</t>
  </si>
  <si>
    <t>Середні видатки на фінансову підтримку одної громадської організації</t>
  </si>
  <si>
    <t>розрахунок</t>
  </si>
  <si>
    <t>11. Джерела фінансування інвестиційних проектів у розрізі підпрогам²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</si>
  <si>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</si>
  <si>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</si>
  <si>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</si>
  <si>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</si>
  <si>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</si>
  <si>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</si>
  <si>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</si>
  <si>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</si>
  <si>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</si>
  <si>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</si>
  <si>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</si>
  <si>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</si>
  <si>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</si>
  <si>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</si>
  <si>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</si>
  <si>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</si>
  <si>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</si>
  <si>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</si>
  <si>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</si>
  <si>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</si>
  <si>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</si>
  <si>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Управління праці та соціального захисту населення  Нікопольської міської ради</t>
  </si>
  <si>
    <t xml:space="preserve">Фінансового управління Нікопольської міської ради                                                                          </t>
  </si>
  <si>
    <t>Полянська О.П.</t>
  </si>
  <si>
    <t>Заступник міського голови-начальник</t>
  </si>
  <si>
    <t>О.М.Давидко</t>
  </si>
  <si>
    <t>Начальник Управління праці та соціального захисту населення</t>
  </si>
  <si>
    <t>8.Постанова КМУ " Про затвердження Порядку використання коштів, передбачених у державному бюджеті на фінансову підтримку громадських об’єднань інвалідів та ветеранів, заходи з відвідування військових поховань і військових пам’ятників та з увічнення Перемоги у Великій Вітчизняній війні 1941-1945 років №176 від 7.03.12</t>
  </si>
  <si>
    <t>%</t>
  </si>
  <si>
    <r>
      <rPr>
        <b/>
        <sz val="14"/>
        <color indexed="8"/>
        <rFont val="Times New Roman"/>
        <family val="1"/>
        <charset val="204"/>
      </rPr>
      <t xml:space="preserve">Показники якості:         </t>
    </r>
    <r>
      <rPr>
        <sz val="14"/>
        <color indexed="8"/>
        <rFont val="Times New Roman"/>
        <family val="1"/>
        <charset val="204"/>
      </rPr>
      <t xml:space="preserve">                                           -питома вага  нарахованих  та виплачених коштів</t>
    </r>
  </si>
  <si>
    <t>від 10.01.18</t>
  </si>
  <si>
    <t>18- 03   У</t>
  </si>
  <si>
    <t>1.    0800000   Управління праці та соціального захисту населення  Нікопольської міської ради</t>
  </si>
  <si>
    <t>2.   0810000            Управління праці та соціального захисту населення  Нікопольської міської ради</t>
  </si>
  <si>
    <t>3.    0813190;                  Соціальний захист ветеранів війни та праці</t>
  </si>
  <si>
    <r>
      <t xml:space="preserve">4. Обсяг бюджетних призначень - 331,00,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331,0</t>
    </r>
    <r>
      <rPr>
        <sz val="14"/>
        <rFont val="Times New Roman"/>
        <family val="1"/>
        <charset val="204"/>
      </rPr>
      <t xml:space="preserve"> тис. гривень. та  спеціального фонду - 0,00 тис. гривень</t>
    </r>
  </si>
  <si>
    <t xml:space="preserve">5. Закон України  "Про державни й бюджет України на 2018 рік" </t>
  </si>
  <si>
    <t>10. Рішення міської ради від 22.12.16 № 64-29/VII "Про міський бюджет на 2018 рік".</t>
  </si>
  <si>
    <t>0813192</t>
  </si>
  <si>
    <t xml:space="preserve">БЮДЖЕТНОЇ ПРОГРАМИ  МІСЦЕВОГО БЮДЖЕТУ  НА 2018 РІК  </t>
  </si>
  <si>
    <t>9. Рішення міської ради"Про затвердження заходів до "Програми соціального захисту населення м.Нікополя на 2016-2018 роки" "Турбота"від 22.12.2017  №32-29/VII</t>
  </si>
  <si>
    <t>Програми соціального захисту населення м.Нікополя на 2016-2018 роки" "Турбота"від 22.12.2017  №32-29/VII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</si>
</sst>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"/>
  </numFmts>
  <fonts count="15">
    <font>
      <sz val="10"/>
      <name val="Arial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</font>
    <font>
      <sz val="12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77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horizontal="left"/>
    </xf>
    <xf numFmtId="0" fontId="1" fillId="0" borderId="0" xfId="1" applyFont="1" applyFill="1" applyAlignment="1"/>
    <xf numFmtId="0" fontId="1" fillId="0" borderId="0" xfId="1" applyFont="1" applyFill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0" fillId="0" borderId="0" xfId="0" applyBorder="1"/>
    <xf numFmtId="0" fontId="5" fillId="0" borderId="0" xfId="0" applyFont="1" applyBorder="1"/>
    <xf numFmtId="0" fontId="10" fillId="0" borderId="0" xfId="0" applyFont="1" applyBorder="1"/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/>
    <xf numFmtId="14" fontId="13" fillId="0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7" fillId="0" borderId="2" xfId="0" applyFont="1" applyBorder="1" applyAlignment="1">
      <alignment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" fillId="0" borderId="0" xfId="0" applyFont="1" applyAlignment="1"/>
    <xf numFmtId="0" fontId="4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horizontal="center"/>
    </xf>
    <xf numFmtId="0" fontId="9" fillId="0" borderId="1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9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1" fillId="0" borderId="4" xfId="0" applyFont="1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1" fontId="1" fillId="0" borderId="10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2" fontId="1" fillId="0" borderId="10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1" applyFont="1" applyFill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165" fontId="7" fillId="0" borderId="15" xfId="0" applyNumberFormat="1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165" fontId="1" fillId="0" borderId="15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5" fontId="1" fillId="0" borderId="16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164" fontId="11" fillId="0" borderId="0" xfId="0" applyNumberFormat="1" applyFont="1" applyAlignment="1">
      <alignment horizontal="left" vertical="center" wrapText="1"/>
    </xf>
    <xf numFmtId="2" fontId="5" fillId="0" borderId="0" xfId="0" applyNumberFormat="1" applyFont="1" applyBorder="1" applyAlignment="1">
      <alignment horizontal="left" vertical="center" wrapText="1"/>
    </xf>
    <xf numFmtId="2" fontId="1" fillId="0" borderId="0" xfId="0" applyNumberFormat="1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49" fontId="4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5" fillId="0" borderId="0" xfId="0" applyFont="1" applyBorder="1" applyAlignment="1">
      <alignment horizontal="left" vertical="center" wrapText="1"/>
    </xf>
    <xf numFmtId="0" fontId="1" fillId="0" borderId="1" xfId="0" applyFont="1" applyBorder="1" applyAlignment="1"/>
    <xf numFmtId="0" fontId="1" fillId="0" borderId="0" xfId="0" applyFont="1" applyBorder="1" applyAlignment="1"/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0" fontId="13" fillId="0" borderId="0" xfId="0" applyFont="1" applyFill="1" applyBorder="1" applyAlignment="1">
      <alignment horizontal="center" vertical="center"/>
    </xf>
  </cellXfs>
  <cellStyles count="2">
    <cellStyle name="Обычный" xfId="0" builtinId="0"/>
    <cellStyle name="Обычный_Запити на 2008 рік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E242"/>
  <sheetViews>
    <sheetView tabSelected="1" view="pageBreakPreview" zoomScale="75" zoomScaleSheetLayoutView="75" workbookViewId="0">
      <selection activeCell="A77" sqref="A77:Q77"/>
    </sheetView>
  </sheetViews>
  <sheetFormatPr defaultRowHeight="12.5"/>
  <cols>
    <col min="1" max="1" width="15.7265625" customWidth="1"/>
    <col min="2" max="2" width="12.1796875" customWidth="1"/>
    <col min="3" max="3" width="14.54296875" customWidth="1"/>
    <col min="4" max="4" width="10.81640625" customWidth="1"/>
    <col min="5" max="5" width="26" customWidth="1"/>
    <col min="6" max="6" width="9" customWidth="1"/>
    <col min="7" max="7" width="8.81640625" customWidth="1"/>
    <col min="8" max="8" width="10.26953125" customWidth="1"/>
    <col min="9" max="9" width="9" customWidth="1"/>
    <col min="10" max="10" width="9.7265625" customWidth="1"/>
    <col min="11" max="11" width="11.453125" customWidth="1"/>
    <col min="12" max="12" width="9.453125" customWidth="1"/>
    <col min="13" max="13" width="7.81640625" customWidth="1"/>
    <col min="14" max="14" width="8.54296875" customWidth="1"/>
    <col min="15" max="16" width="9" customWidth="1"/>
    <col min="17" max="17" width="10.1796875" customWidth="1"/>
    <col min="18" max="18" width="17.81640625" customWidth="1"/>
  </cols>
  <sheetData>
    <row r="1" spans="1:17" ht="18">
      <c r="A1" s="1"/>
      <c r="B1" s="1"/>
      <c r="C1" s="1"/>
      <c r="D1" s="1"/>
      <c r="E1" s="1"/>
      <c r="F1" s="1"/>
      <c r="G1" s="1"/>
      <c r="H1" s="1"/>
      <c r="I1" s="1"/>
      <c r="J1" s="1"/>
      <c r="K1" s="1" t="s">
        <v>0</v>
      </c>
      <c r="L1" s="1"/>
      <c r="M1" s="1"/>
      <c r="N1" s="1"/>
      <c r="O1" s="1"/>
      <c r="P1" s="1"/>
      <c r="Q1" s="1"/>
    </row>
    <row r="2" spans="1:17" ht="18">
      <c r="A2" s="1"/>
      <c r="B2" s="1"/>
      <c r="C2" s="1"/>
      <c r="D2" s="1"/>
      <c r="E2" s="1"/>
      <c r="F2" s="1"/>
      <c r="G2" s="1"/>
      <c r="H2" s="1"/>
      <c r="I2" s="1"/>
      <c r="J2" s="1"/>
      <c r="K2" s="61" t="s">
        <v>1</v>
      </c>
      <c r="L2" s="61"/>
      <c r="M2" s="61"/>
      <c r="N2" s="61"/>
      <c r="O2" s="61"/>
      <c r="P2" s="61"/>
      <c r="Q2" s="1"/>
    </row>
    <row r="3" spans="1:17" ht="18">
      <c r="A3" s="1"/>
      <c r="B3" s="1"/>
      <c r="C3" s="1"/>
      <c r="D3" s="1"/>
      <c r="E3" s="1"/>
      <c r="F3" s="1"/>
      <c r="G3" s="1"/>
      <c r="H3" s="1"/>
      <c r="I3" s="1"/>
      <c r="J3" s="1"/>
      <c r="K3" s="61" t="s">
        <v>2</v>
      </c>
      <c r="L3" s="61"/>
      <c r="M3" s="61"/>
      <c r="N3" s="61"/>
      <c r="O3" s="61"/>
      <c r="P3" s="61"/>
      <c r="Q3" s="1"/>
    </row>
    <row r="4" spans="1:17" ht="18" hidden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8">
      <c r="A6" s="1"/>
      <c r="B6" s="1"/>
      <c r="C6" s="1"/>
      <c r="D6" s="1"/>
      <c r="E6" s="1"/>
      <c r="F6" s="1"/>
      <c r="G6" s="1"/>
      <c r="H6" s="1"/>
      <c r="I6" s="1"/>
      <c r="J6" s="1"/>
      <c r="K6" s="2" t="s">
        <v>0</v>
      </c>
      <c r="L6" s="1"/>
      <c r="M6" s="1"/>
      <c r="N6" s="1"/>
      <c r="O6" s="2"/>
      <c r="P6" s="2"/>
      <c r="Q6" s="2"/>
    </row>
    <row r="7" spans="1:17" ht="18">
      <c r="A7" s="1"/>
      <c r="B7" s="1"/>
      <c r="C7" s="1"/>
      <c r="D7" s="1"/>
      <c r="E7" s="1"/>
      <c r="F7" s="1"/>
      <c r="G7" s="1"/>
      <c r="H7" s="1"/>
      <c r="I7" s="1"/>
      <c r="J7" s="1"/>
      <c r="K7" s="163" t="s">
        <v>3</v>
      </c>
      <c r="L7" s="163"/>
      <c r="M7" s="163"/>
      <c r="N7" s="163"/>
      <c r="O7" s="164"/>
      <c r="P7" s="164"/>
      <c r="Q7" s="164"/>
    </row>
    <row r="8" spans="1:17" ht="1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38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65" t="s">
        <v>84</v>
      </c>
      <c r="L9" s="165"/>
      <c r="M9" s="165"/>
      <c r="N9" s="165"/>
      <c r="O9" s="166"/>
      <c r="P9" s="166"/>
      <c r="Q9" s="166"/>
    </row>
    <row r="10" spans="1:17" ht="21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67" t="s">
        <v>4</v>
      </c>
      <c r="L10" s="167"/>
      <c r="M10" s="167"/>
      <c r="N10" s="167"/>
      <c r="O10" s="168"/>
      <c r="P10" s="169"/>
      <c r="Q10" s="169"/>
    </row>
    <row r="11" spans="1:17" ht="33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50" t="s">
        <v>93</v>
      </c>
      <c r="L11" s="51" t="s">
        <v>5</v>
      </c>
      <c r="M11" s="176" t="s">
        <v>94</v>
      </c>
      <c r="N11" s="176"/>
      <c r="O11" s="1"/>
      <c r="P11" s="1"/>
      <c r="Q11" s="1"/>
    </row>
    <row r="12" spans="1:17" ht="18">
      <c r="A12" s="1"/>
      <c r="B12" s="1"/>
      <c r="C12" s="1"/>
      <c r="D12" s="1"/>
      <c r="E12" s="1"/>
      <c r="F12" s="1"/>
      <c r="G12" s="1"/>
      <c r="H12" s="1"/>
      <c r="I12" s="1"/>
      <c r="J12" s="1"/>
      <c r="K12" s="3"/>
      <c r="L12" s="1"/>
      <c r="M12" s="3"/>
      <c r="N12" s="1"/>
      <c r="O12" s="1"/>
      <c r="P12" s="1"/>
      <c r="Q12" s="1"/>
    </row>
    <row r="13" spans="1:17" ht="18">
      <c r="A13" s="1"/>
      <c r="B13" s="1"/>
      <c r="C13" s="1"/>
      <c r="D13" s="1"/>
      <c r="E13" s="1"/>
      <c r="F13" s="1"/>
      <c r="G13" s="1"/>
      <c r="H13" s="1"/>
      <c r="I13" s="1"/>
      <c r="J13" s="1"/>
      <c r="K13" s="170" t="s">
        <v>6</v>
      </c>
      <c r="L13" s="170"/>
      <c r="M13" s="170"/>
      <c r="N13" s="1"/>
      <c r="O13" s="1"/>
      <c r="P13" s="1"/>
      <c r="Q13" s="1"/>
    </row>
    <row r="14" spans="1:17" ht="18">
      <c r="A14" s="1"/>
      <c r="B14" s="1"/>
      <c r="C14" s="1"/>
      <c r="D14" s="1"/>
      <c r="E14" s="1"/>
      <c r="F14" s="1"/>
      <c r="G14" s="1"/>
      <c r="H14" s="1"/>
      <c r="I14" s="1"/>
      <c r="J14" s="1"/>
      <c r="K14" s="172" t="s">
        <v>85</v>
      </c>
      <c r="L14" s="172"/>
      <c r="M14" s="172"/>
      <c r="N14" s="172"/>
      <c r="O14" s="172"/>
      <c r="P14" s="172"/>
      <c r="Q14" s="172"/>
    </row>
    <row r="15" spans="1:17" ht="18">
      <c r="A15" s="1"/>
      <c r="B15" s="1"/>
      <c r="C15" s="1"/>
      <c r="D15" s="1"/>
      <c r="E15" s="1"/>
      <c r="F15" s="1"/>
      <c r="G15" s="1"/>
      <c r="H15" s="1"/>
      <c r="I15" s="1"/>
      <c r="J15" s="1"/>
      <c r="K15" s="173" t="s">
        <v>7</v>
      </c>
      <c r="L15" s="173"/>
      <c r="M15" s="173"/>
      <c r="N15" s="173"/>
      <c r="O15" s="174"/>
      <c r="P15" s="175"/>
      <c r="Q15" s="175"/>
    </row>
    <row r="16" spans="1:17" ht="30.75" customHeight="1">
      <c r="A16" s="4"/>
      <c r="B16" s="4"/>
      <c r="C16" s="4"/>
      <c r="D16" s="4"/>
      <c r="E16" s="4"/>
      <c r="F16" s="4"/>
      <c r="G16" s="4"/>
      <c r="H16" s="5"/>
      <c r="I16" s="5"/>
      <c r="J16" s="5"/>
      <c r="K16" s="50" t="str">
        <f>K11</f>
        <v>від 10.01.18</v>
      </c>
      <c r="L16" s="51" t="s">
        <v>5</v>
      </c>
      <c r="M16" s="51"/>
      <c r="N16" s="5"/>
      <c r="O16" s="6"/>
      <c r="P16" s="5"/>
      <c r="Q16" s="5"/>
    </row>
    <row r="17" spans="1:17" ht="18" hidden="1">
      <c r="A17" s="4"/>
      <c r="B17" s="4"/>
      <c r="C17" s="4"/>
      <c r="D17" s="4"/>
      <c r="E17" s="4"/>
      <c r="F17" s="4"/>
      <c r="G17" s="4"/>
      <c r="H17" s="4"/>
      <c r="I17" s="4"/>
      <c r="J17" s="4"/>
      <c r="K17" s="5"/>
      <c r="L17" s="2"/>
      <c r="M17" s="3"/>
      <c r="N17" s="2"/>
      <c r="O17" s="2"/>
      <c r="P17" s="2"/>
      <c r="Q17" s="2"/>
    </row>
    <row r="18" spans="1:17" ht="18" hidden="1">
      <c r="A18" s="4"/>
      <c r="B18" s="4"/>
      <c r="C18" s="4"/>
      <c r="D18" s="4"/>
      <c r="E18" s="4"/>
      <c r="F18" s="4"/>
      <c r="G18" s="4"/>
      <c r="H18" s="4"/>
      <c r="I18" s="4"/>
      <c r="J18" s="4"/>
      <c r="K18" s="5"/>
      <c r="L18" s="2"/>
      <c r="M18" s="2"/>
      <c r="N18" s="2"/>
      <c r="O18" s="2"/>
      <c r="P18" s="2"/>
      <c r="Q18" s="2"/>
    </row>
    <row r="19" spans="1:17" ht="18" hidden="1">
      <c r="A19" s="4"/>
      <c r="B19" s="4"/>
      <c r="C19" s="4"/>
      <c r="D19" s="4"/>
      <c r="E19" s="4"/>
      <c r="F19" s="4"/>
      <c r="G19" s="4"/>
      <c r="H19" s="4"/>
      <c r="I19" s="4"/>
      <c r="J19" s="4"/>
      <c r="K19" s="5"/>
      <c r="L19" s="2"/>
      <c r="M19" s="2"/>
      <c r="N19" s="2"/>
      <c r="O19" s="2"/>
      <c r="P19" s="2"/>
      <c r="Q19" s="2"/>
    </row>
    <row r="20" spans="1:17" ht="18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ht="27" customHeight="1">
      <c r="A21" s="64" t="s">
        <v>8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</row>
    <row r="22" spans="1:17" ht="20.25" customHeight="1">
      <c r="A22" s="7"/>
      <c r="B22" s="7"/>
      <c r="C22" s="7"/>
      <c r="D22" s="7"/>
      <c r="E22" s="171"/>
      <c r="F22" s="171"/>
      <c r="G22" s="171"/>
      <c r="H22" s="171"/>
      <c r="I22" s="171"/>
      <c r="J22" s="171"/>
      <c r="K22" s="171"/>
      <c r="L22" s="7"/>
      <c r="M22" s="7"/>
      <c r="N22" s="7"/>
      <c r="O22" s="7"/>
      <c r="P22" s="7"/>
      <c r="Q22" s="7"/>
    </row>
    <row r="23" spans="1:17" ht="23.25" customHeight="1">
      <c r="A23" s="64" t="s">
        <v>102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</row>
    <row r="24" spans="1:17" ht="18" customHeight="1">
      <c r="A24" s="7"/>
      <c r="B24" s="7"/>
      <c r="C24" s="7"/>
      <c r="D24" s="7"/>
      <c r="E24" s="171"/>
      <c r="F24" s="171"/>
      <c r="G24" s="171"/>
      <c r="H24" s="171"/>
      <c r="I24" s="171"/>
      <c r="J24" s="171"/>
      <c r="K24" s="7"/>
      <c r="L24" s="7"/>
      <c r="M24" s="7"/>
      <c r="N24" s="7"/>
      <c r="O24" s="7"/>
      <c r="P24" s="7"/>
      <c r="Q24" s="7"/>
    </row>
    <row r="25" spans="1:17" ht="15.75" customHeight="1">
      <c r="A25" s="162" t="s">
        <v>95</v>
      </c>
      <c r="B25" s="162"/>
      <c r="C25" s="162"/>
      <c r="D25" s="162"/>
      <c r="E25" s="162"/>
      <c r="F25" s="162"/>
      <c r="G25" s="162"/>
      <c r="H25" s="162"/>
      <c r="I25" s="162"/>
      <c r="J25" s="162"/>
      <c r="K25" s="8"/>
      <c r="L25" s="8"/>
      <c r="M25" s="8"/>
      <c r="N25" s="8"/>
      <c r="O25" s="8"/>
      <c r="P25" s="8"/>
      <c r="Q25" s="8"/>
    </row>
    <row r="26" spans="1:17" ht="18">
      <c r="A26" s="157" t="s">
        <v>9</v>
      </c>
      <c r="B26" s="157"/>
      <c r="C26" s="157"/>
      <c r="D26" s="157"/>
      <c r="E26" s="157"/>
      <c r="F26" s="157"/>
      <c r="G26" s="157"/>
      <c r="H26" s="157"/>
      <c r="I26" s="4"/>
      <c r="J26" s="4"/>
      <c r="K26" s="4"/>
      <c r="L26" s="4"/>
      <c r="M26" s="4"/>
      <c r="N26" s="4"/>
      <c r="O26" s="4"/>
      <c r="P26" s="4"/>
      <c r="Q26" s="4"/>
    </row>
    <row r="27" spans="1:17" ht="18" hidden="1">
      <c r="A27" s="9"/>
      <c r="B27" s="9"/>
      <c r="C27" s="9"/>
      <c r="D27" s="9"/>
      <c r="E27" s="9"/>
      <c r="F27" s="9"/>
      <c r="G27" s="9"/>
      <c r="H27" s="9"/>
      <c r="I27" s="4"/>
      <c r="J27" s="4"/>
      <c r="K27" s="4"/>
      <c r="L27" s="4"/>
      <c r="M27" s="4"/>
      <c r="N27" s="4"/>
      <c r="O27" s="4"/>
      <c r="P27" s="4"/>
      <c r="Q27" s="4"/>
    </row>
    <row r="28" spans="1:17" ht="18">
      <c r="A28" s="9"/>
      <c r="B28" s="9"/>
      <c r="C28" s="9"/>
      <c r="D28" s="9"/>
      <c r="E28" s="9"/>
      <c r="F28" s="9"/>
      <c r="G28" s="9"/>
      <c r="H28" s="9"/>
      <c r="I28" s="4"/>
      <c r="J28" s="4"/>
      <c r="K28" s="4"/>
      <c r="L28" s="4"/>
      <c r="M28" s="4"/>
      <c r="N28" s="4"/>
      <c r="O28" s="4"/>
      <c r="P28" s="4"/>
      <c r="Q28" s="4"/>
    </row>
    <row r="29" spans="1:17" ht="15.75" customHeight="1">
      <c r="A29" s="155" t="s">
        <v>96</v>
      </c>
      <c r="B29" s="155"/>
      <c r="C29" s="155"/>
      <c r="D29" s="155"/>
      <c r="E29" s="155"/>
      <c r="F29" s="155"/>
      <c r="G29" s="155"/>
      <c r="H29" s="155"/>
      <c r="I29" s="155"/>
      <c r="J29" s="156"/>
      <c r="K29" s="156"/>
      <c r="L29" s="156"/>
      <c r="M29" s="156"/>
      <c r="N29" s="4"/>
      <c r="O29" s="4"/>
      <c r="P29" s="4"/>
      <c r="Q29" s="4"/>
    </row>
    <row r="30" spans="1:17" ht="18">
      <c r="A30" s="157" t="s">
        <v>10</v>
      </c>
      <c r="B30" s="157"/>
      <c r="C30" s="157"/>
      <c r="D30" s="157"/>
      <c r="E30" s="157"/>
      <c r="F30" s="157"/>
      <c r="G30" s="157"/>
      <c r="H30" s="157"/>
      <c r="I30" s="4"/>
      <c r="J30" s="4"/>
      <c r="K30" s="4"/>
      <c r="L30" s="4"/>
      <c r="M30" s="4"/>
      <c r="N30" s="4"/>
      <c r="O30" s="4"/>
      <c r="P30" s="4"/>
      <c r="Q30" s="4"/>
    </row>
    <row r="31" spans="1:17" ht="18" hidden="1">
      <c r="A31" s="9"/>
      <c r="B31" s="9"/>
      <c r="C31" s="9"/>
      <c r="D31" s="9"/>
      <c r="E31" s="9"/>
      <c r="F31" s="9"/>
      <c r="G31" s="9"/>
      <c r="H31" s="9"/>
      <c r="I31" s="4"/>
      <c r="J31" s="4"/>
      <c r="K31" s="4"/>
      <c r="L31" s="4"/>
      <c r="M31" s="4"/>
      <c r="N31" s="4"/>
      <c r="O31" s="4"/>
      <c r="P31" s="4"/>
      <c r="Q31" s="4"/>
    </row>
    <row r="32" spans="1:17" ht="18">
      <c r="A32" s="9"/>
      <c r="B32" s="9"/>
      <c r="C32" s="9"/>
      <c r="D32" s="9"/>
      <c r="E32" s="9"/>
      <c r="F32" s="9"/>
      <c r="G32" s="9"/>
      <c r="H32" s="9"/>
      <c r="I32" s="4"/>
      <c r="J32" s="4"/>
      <c r="K32" s="4"/>
      <c r="L32" s="4"/>
      <c r="M32" s="4"/>
      <c r="N32" s="4"/>
      <c r="O32" s="4"/>
      <c r="P32" s="4"/>
      <c r="Q32" s="4"/>
    </row>
    <row r="33" spans="1:17" ht="45.75" customHeight="1">
      <c r="A33" s="158" t="s">
        <v>97</v>
      </c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</row>
    <row r="34" spans="1:17" ht="22.5" customHeight="1">
      <c r="A34" s="160" t="s">
        <v>11</v>
      </c>
      <c r="B34" s="160"/>
      <c r="C34" s="160"/>
      <c r="D34" s="160"/>
      <c r="E34" s="160"/>
      <c r="F34" s="160"/>
      <c r="G34" s="160"/>
      <c r="H34" s="161"/>
      <c r="I34" s="161"/>
      <c r="J34" s="161"/>
      <c r="K34" s="161"/>
      <c r="L34" s="161"/>
      <c r="M34" s="161"/>
      <c r="N34" s="161"/>
      <c r="O34" s="10"/>
      <c r="P34" s="10"/>
      <c r="Q34" s="10"/>
    </row>
    <row r="35" spans="1:17" ht="18">
      <c r="A35" s="9"/>
      <c r="B35" s="9"/>
      <c r="C35" s="9"/>
      <c r="D35" s="9"/>
      <c r="E35" s="9"/>
      <c r="F35" s="9"/>
      <c r="G35" s="9"/>
      <c r="H35" s="9"/>
      <c r="I35" s="4"/>
      <c r="J35" s="4"/>
      <c r="K35" s="4"/>
      <c r="L35" s="4"/>
      <c r="M35" s="4"/>
      <c r="N35" s="4"/>
      <c r="O35" s="4"/>
      <c r="P35" s="4"/>
      <c r="Q35" s="4"/>
    </row>
    <row r="36" spans="1:17" ht="39" customHeight="1">
      <c r="A36" s="138" t="s">
        <v>98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84"/>
      <c r="P36" s="84"/>
      <c r="Q36" s="84"/>
    </row>
    <row r="37" spans="1:17" ht="15.75" customHeight="1">
      <c r="A37" s="162" t="s">
        <v>12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4"/>
      <c r="O37" s="4"/>
      <c r="P37" s="4"/>
      <c r="Q37" s="4"/>
    </row>
    <row r="38" spans="1:17" ht="15.75" customHeight="1">
      <c r="A38" s="150" t="s">
        <v>13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</row>
    <row r="39" spans="1:17" ht="18.75" customHeight="1">
      <c r="A39" s="150" t="s">
        <v>14</v>
      </c>
      <c r="B39" s="150"/>
      <c r="C39" s="150"/>
      <c r="D39" s="59"/>
      <c r="E39" s="59"/>
      <c r="F39" s="59"/>
      <c r="G39" s="59"/>
      <c r="H39" s="8"/>
      <c r="I39" s="8"/>
      <c r="J39" s="8"/>
      <c r="K39" s="8"/>
      <c r="L39" s="8"/>
      <c r="M39" s="4"/>
      <c r="N39" s="4"/>
      <c r="O39" s="4"/>
      <c r="P39" s="4"/>
      <c r="Q39" s="4"/>
    </row>
    <row r="40" spans="1:17" ht="18.75" customHeight="1">
      <c r="A40" s="150" t="s">
        <v>15</v>
      </c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</row>
    <row r="41" spans="1:17" ht="21" customHeight="1">
      <c r="A41" s="150" t="s">
        <v>16</v>
      </c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</row>
    <row r="42" spans="1:17" ht="20.25" customHeight="1">
      <c r="A42" s="150" t="s">
        <v>99</v>
      </c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</row>
    <row r="43" spans="1:17" ht="20.25" customHeight="1">
      <c r="A43" s="150" t="s">
        <v>17</v>
      </c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</row>
    <row r="44" spans="1:17" ht="20.25" customHeight="1">
      <c r="A44" s="150" t="s">
        <v>18</v>
      </c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</row>
    <row r="45" spans="1:17" ht="40.5" customHeight="1">
      <c r="A45" s="154" t="s">
        <v>90</v>
      </c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</row>
    <row r="46" spans="1:17" ht="20.25" customHeight="1">
      <c r="A46" s="150" t="s">
        <v>103</v>
      </c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</row>
    <row r="47" spans="1:17" ht="21.75" hidden="1" customHeight="1">
      <c r="A47" s="150" t="s">
        <v>19</v>
      </c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</row>
    <row r="48" spans="1:17" ht="19.5" hidden="1" customHeight="1">
      <c r="A48" s="150" t="s">
        <v>20</v>
      </c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</row>
    <row r="49" spans="1:18" s="12" customFormat="1" ht="17.25" hidden="1" customHeight="1">
      <c r="A49" s="152" t="s">
        <v>21</v>
      </c>
      <c r="B49" s="152"/>
      <c r="C49" s="152"/>
      <c r="D49" s="152"/>
      <c r="E49" s="152"/>
      <c r="F49" s="152"/>
      <c r="G49" s="152"/>
      <c r="H49" s="152"/>
      <c r="I49" s="152"/>
      <c r="J49" s="59"/>
      <c r="K49" s="11"/>
      <c r="L49" s="11"/>
      <c r="M49" s="11"/>
      <c r="N49" s="11"/>
      <c r="O49" s="11"/>
      <c r="P49" s="11"/>
      <c r="Q49" s="11"/>
    </row>
    <row r="50" spans="1:18" s="12" customFormat="1" ht="16.5" hidden="1" customHeight="1">
      <c r="A50" s="152" t="s">
        <v>22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11"/>
      <c r="M50" s="11"/>
      <c r="N50" s="11"/>
      <c r="O50" s="11"/>
      <c r="P50" s="11"/>
      <c r="Q50" s="11"/>
    </row>
    <row r="51" spans="1:18" s="12" customFormat="1" ht="18.75" hidden="1" customHeight="1">
      <c r="A51" s="152" t="s">
        <v>23</v>
      </c>
      <c r="B51" s="59"/>
      <c r="C51" s="59"/>
      <c r="D51" s="59"/>
      <c r="E51" s="59"/>
      <c r="F51" s="59"/>
      <c r="G51" s="59"/>
      <c r="H51" s="59"/>
      <c r="I51" s="59"/>
      <c r="J51" s="4"/>
      <c r="K51" s="4"/>
      <c r="L51" s="11"/>
      <c r="M51" s="11"/>
      <c r="N51" s="11"/>
      <c r="O51" s="11"/>
      <c r="P51" s="11"/>
      <c r="Q51" s="11"/>
    </row>
    <row r="52" spans="1:18" s="153" customFormat="1" ht="0.75" customHeight="1">
      <c r="A52" s="153" t="s">
        <v>24</v>
      </c>
    </row>
    <row r="53" spans="1:18" ht="36" customHeight="1">
      <c r="A53" s="151" t="s">
        <v>100</v>
      </c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</row>
    <row r="54" spans="1:18" ht="5.25" hidden="1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4"/>
      <c r="M54" s="14"/>
      <c r="N54" s="14"/>
      <c r="O54" s="14"/>
      <c r="P54" s="14"/>
      <c r="Q54" s="14"/>
    </row>
    <row r="55" spans="1:18" ht="18">
      <c r="A55" s="138" t="s">
        <v>25</v>
      </c>
      <c r="B55" s="138"/>
      <c r="C55" s="138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8" ht="35.25" customHeight="1">
      <c r="A56" s="139" t="s">
        <v>26</v>
      </c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5"/>
    </row>
    <row r="57" spans="1:18" ht="9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5"/>
    </row>
    <row r="58" spans="1:18" ht="18" customHeight="1">
      <c r="A58" s="62" t="s">
        <v>27</v>
      </c>
      <c r="B58" s="62"/>
      <c r="C58" s="62"/>
      <c r="D58" s="62"/>
      <c r="E58" s="62"/>
      <c r="F58" s="62"/>
      <c r="G58" s="62"/>
      <c r="H58" s="62"/>
      <c r="I58" s="62"/>
      <c r="J58" s="62"/>
      <c r="K58" s="17"/>
      <c r="L58" s="17"/>
      <c r="M58" s="17"/>
      <c r="N58" s="17"/>
      <c r="O58" s="17"/>
      <c r="P58" s="17"/>
      <c r="Q58" s="17"/>
    </row>
    <row r="59" spans="1:18" ht="12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7"/>
      <c r="L59" s="17"/>
      <c r="M59" s="17"/>
      <c r="N59" s="17"/>
      <c r="O59" s="17"/>
      <c r="P59" s="17"/>
      <c r="Q59" s="17"/>
    </row>
    <row r="60" spans="1:18" ht="21.75" customHeight="1">
      <c r="A60" s="19" t="s">
        <v>28</v>
      </c>
      <c r="B60" s="72" t="s">
        <v>29</v>
      </c>
      <c r="C60" s="137"/>
      <c r="D60" s="140" t="s">
        <v>30</v>
      </c>
      <c r="E60" s="137"/>
      <c r="F60" s="140" t="s">
        <v>31</v>
      </c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137"/>
    </row>
    <row r="61" spans="1:18" ht="38.25" customHeight="1">
      <c r="A61" s="20">
        <v>1</v>
      </c>
      <c r="B61" s="72">
        <v>813192</v>
      </c>
      <c r="C61" s="137"/>
      <c r="D61" s="140">
        <v>1030</v>
      </c>
      <c r="E61" s="137"/>
      <c r="F61" s="140" t="s">
        <v>32</v>
      </c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137"/>
    </row>
    <row r="62" spans="1:18" ht="12" customHeight="1">
      <c r="A62" s="6"/>
      <c r="B62" s="5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8" ht="17.5">
      <c r="A63" s="138" t="s">
        <v>33</v>
      </c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</row>
    <row r="64" spans="1:18" ht="18.5" customHeight="1">
      <c r="A64" s="21"/>
      <c r="B64" s="21"/>
      <c r="C64" s="21"/>
      <c r="D64" s="21"/>
      <c r="E64" s="22"/>
      <c r="F64" s="22"/>
      <c r="G64" s="22"/>
      <c r="H64" s="9"/>
      <c r="I64" s="4"/>
      <c r="J64" s="4"/>
      <c r="K64" s="4"/>
      <c r="L64" s="4"/>
      <c r="M64" s="4"/>
      <c r="N64" s="4"/>
      <c r="O64" s="4" t="s">
        <v>34</v>
      </c>
      <c r="P64" s="4"/>
      <c r="Q64" s="4"/>
    </row>
    <row r="65" spans="1:17" ht="36" customHeight="1">
      <c r="A65" s="19" t="s">
        <v>28</v>
      </c>
      <c r="B65" s="19" t="s">
        <v>29</v>
      </c>
      <c r="C65" s="19" t="s">
        <v>30</v>
      </c>
      <c r="D65" s="72" t="s">
        <v>35</v>
      </c>
      <c r="E65" s="74"/>
      <c r="F65" s="65" t="s">
        <v>36</v>
      </c>
      <c r="G65" s="65"/>
      <c r="H65" s="65"/>
      <c r="I65" s="65"/>
      <c r="J65" s="65" t="s">
        <v>37</v>
      </c>
      <c r="K65" s="65"/>
      <c r="L65" s="65"/>
      <c r="M65" s="65"/>
      <c r="N65" s="65" t="s">
        <v>38</v>
      </c>
      <c r="O65" s="65"/>
      <c r="P65" s="65"/>
      <c r="Q65" s="65"/>
    </row>
    <row r="66" spans="1:17" ht="15" customHeight="1">
      <c r="A66" s="19">
        <v>1</v>
      </c>
      <c r="B66" s="19">
        <v>2</v>
      </c>
      <c r="C66" s="19">
        <v>3</v>
      </c>
      <c r="D66" s="65">
        <v>4</v>
      </c>
      <c r="E66" s="65"/>
      <c r="F66" s="65">
        <v>5</v>
      </c>
      <c r="G66" s="65"/>
      <c r="H66" s="65"/>
      <c r="I66" s="65"/>
      <c r="J66" s="73">
        <v>6</v>
      </c>
      <c r="K66" s="73"/>
      <c r="L66" s="73"/>
      <c r="M66" s="137"/>
      <c r="N66" s="140">
        <v>7</v>
      </c>
      <c r="O66" s="73"/>
      <c r="P66" s="73"/>
      <c r="Q66" s="137"/>
    </row>
    <row r="67" spans="1:17" ht="128.25" customHeight="1">
      <c r="A67" s="23"/>
      <c r="B67" s="23" t="s">
        <v>101</v>
      </c>
      <c r="C67" s="23" t="s">
        <v>39</v>
      </c>
      <c r="D67" s="136" t="s">
        <v>40</v>
      </c>
      <c r="E67" s="74"/>
      <c r="F67" s="144">
        <v>331</v>
      </c>
      <c r="G67" s="144"/>
      <c r="H67" s="144"/>
      <c r="I67" s="144"/>
      <c r="J67" s="145">
        <v>0</v>
      </c>
      <c r="K67" s="145"/>
      <c r="L67" s="145"/>
      <c r="M67" s="146"/>
      <c r="N67" s="147">
        <f>F67+J67</f>
        <v>331</v>
      </c>
      <c r="O67" s="148"/>
      <c r="P67" s="148"/>
      <c r="Q67" s="149"/>
    </row>
    <row r="68" spans="1:17" ht="36.75" customHeight="1">
      <c r="A68" s="23"/>
      <c r="B68" s="23"/>
      <c r="C68" s="23"/>
      <c r="D68" s="130" t="s">
        <v>41</v>
      </c>
      <c r="E68" s="131"/>
      <c r="F68" s="132">
        <f>F67</f>
        <v>331</v>
      </c>
      <c r="G68" s="132"/>
      <c r="H68" s="132"/>
      <c r="I68" s="132"/>
      <c r="J68" s="133">
        <f>J67</f>
        <v>0</v>
      </c>
      <c r="K68" s="133"/>
      <c r="L68" s="133"/>
      <c r="M68" s="134"/>
      <c r="N68" s="141">
        <f>F68+J68</f>
        <v>331</v>
      </c>
      <c r="O68" s="142"/>
      <c r="P68" s="142"/>
      <c r="Q68" s="143"/>
    </row>
    <row r="69" spans="1:17" ht="18">
      <c r="A69" s="9"/>
      <c r="B69" s="9"/>
      <c r="C69" s="9"/>
      <c r="D69" s="9"/>
      <c r="E69" s="5"/>
      <c r="F69" s="5"/>
      <c r="G69" s="5"/>
      <c r="H69" s="9"/>
      <c r="I69" s="4"/>
      <c r="J69" s="4"/>
      <c r="K69" s="4"/>
      <c r="L69" s="4"/>
      <c r="M69" s="4"/>
      <c r="N69" s="4"/>
      <c r="O69" s="4"/>
      <c r="P69" s="4"/>
      <c r="Q69" s="4"/>
    </row>
    <row r="70" spans="1:17" ht="18" customHeight="1">
      <c r="A70" s="62" t="s">
        <v>42</v>
      </c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4"/>
      <c r="Q70" s="4"/>
    </row>
    <row r="71" spans="1:17" ht="18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4"/>
      <c r="Q71" s="4"/>
    </row>
    <row r="72" spans="1:17" ht="38.25" customHeight="1">
      <c r="A72" s="65" t="s">
        <v>43</v>
      </c>
      <c r="B72" s="65"/>
      <c r="C72" s="65"/>
      <c r="D72" s="65"/>
      <c r="E72" s="19" t="s">
        <v>29</v>
      </c>
      <c r="F72" s="65" t="s">
        <v>36</v>
      </c>
      <c r="G72" s="65"/>
      <c r="H72" s="65"/>
      <c r="I72" s="65"/>
      <c r="J72" s="65" t="s">
        <v>37</v>
      </c>
      <c r="K72" s="65"/>
      <c r="L72" s="65"/>
      <c r="M72" s="65"/>
      <c r="N72" s="65" t="s">
        <v>38</v>
      </c>
      <c r="O72" s="65"/>
      <c r="P72" s="65"/>
      <c r="Q72" s="65"/>
    </row>
    <row r="73" spans="1:17" ht="18.75" customHeight="1">
      <c r="A73" s="65">
        <v>1</v>
      </c>
      <c r="B73" s="65"/>
      <c r="C73" s="65"/>
      <c r="D73" s="65"/>
      <c r="E73" s="19">
        <v>2</v>
      </c>
      <c r="F73" s="72">
        <v>3</v>
      </c>
      <c r="G73" s="73"/>
      <c r="H73" s="73"/>
      <c r="I73" s="74"/>
      <c r="J73" s="72">
        <v>4</v>
      </c>
      <c r="K73" s="73"/>
      <c r="L73" s="73"/>
      <c r="M73" s="74"/>
      <c r="N73" s="72">
        <v>5</v>
      </c>
      <c r="O73" s="73"/>
      <c r="P73" s="73"/>
      <c r="Q73" s="74"/>
    </row>
    <row r="74" spans="1:17" ht="74.25" customHeight="1">
      <c r="A74" s="75" t="s">
        <v>104</v>
      </c>
      <c r="B74" s="76"/>
      <c r="C74" s="76"/>
      <c r="D74" s="94"/>
      <c r="E74" s="19"/>
      <c r="F74" s="135">
        <f>F68</f>
        <v>331</v>
      </c>
      <c r="G74" s="73"/>
      <c r="H74" s="73"/>
      <c r="I74" s="74"/>
      <c r="J74" s="72"/>
      <c r="K74" s="73"/>
      <c r="L74" s="73"/>
      <c r="M74" s="74"/>
      <c r="N74" s="135">
        <f>F74</f>
        <v>331</v>
      </c>
      <c r="O74" s="73"/>
      <c r="P74" s="73"/>
      <c r="Q74" s="74"/>
    </row>
    <row r="75" spans="1:17" ht="18.75" customHeight="1">
      <c r="A75" s="75" t="s">
        <v>44</v>
      </c>
      <c r="B75" s="76"/>
      <c r="C75" s="76"/>
      <c r="D75" s="76"/>
      <c r="E75" s="19"/>
      <c r="F75" s="72"/>
      <c r="G75" s="73"/>
      <c r="H75" s="73"/>
      <c r="I75" s="74"/>
      <c r="J75" s="72"/>
      <c r="K75" s="73"/>
      <c r="L75" s="73"/>
      <c r="M75" s="74"/>
      <c r="N75" s="72"/>
      <c r="O75" s="73"/>
      <c r="P75" s="73"/>
      <c r="Q75" s="74"/>
    </row>
    <row r="76" spans="1:17" ht="12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ht="15.75" customHeight="1">
      <c r="A77" s="62" t="s">
        <v>45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</row>
    <row r="78" spans="1:17" ht="18">
      <c r="A78" s="9"/>
      <c r="B78" s="9"/>
      <c r="C78" s="9"/>
      <c r="D78" s="9"/>
      <c r="E78" s="5"/>
      <c r="F78" s="5"/>
      <c r="G78" s="5"/>
      <c r="H78" s="9"/>
      <c r="I78" s="4"/>
      <c r="J78" s="4"/>
      <c r="K78" s="4"/>
      <c r="L78" s="4"/>
      <c r="M78" s="4"/>
      <c r="N78" s="4"/>
      <c r="O78" s="4"/>
      <c r="P78" s="4"/>
      <c r="Q78" s="4"/>
    </row>
    <row r="79" spans="1:17" ht="27.75" customHeight="1">
      <c r="A79" s="19" t="s">
        <v>28</v>
      </c>
      <c r="B79" s="19" t="s">
        <v>29</v>
      </c>
      <c r="C79" s="72" t="s">
        <v>46</v>
      </c>
      <c r="D79" s="73"/>
      <c r="E79" s="74"/>
      <c r="F79" s="65" t="s">
        <v>47</v>
      </c>
      <c r="G79" s="65"/>
      <c r="H79" s="65"/>
      <c r="I79" s="65"/>
      <c r="J79" s="65" t="s">
        <v>48</v>
      </c>
      <c r="K79" s="65"/>
      <c r="L79" s="65"/>
      <c r="M79" s="65"/>
      <c r="N79" s="65" t="s">
        <v>49</v>
      </c>
      <c r="O79" s="65"/>
      <c r="P79" s="65"/>
      <c r="Q79" s="65"/>
    </row>
    <row r="80" spans="1:17" ht="19.5" customHeight="1">
      <c r="A80" s="19">
        <v>1</v>
      </c>
      <c r="B80" s="25">
        <v>2</v>
      </c>
      <c r="C80" s="65">
        <v>3</v>
      </c>
      <c r="D80" s="65"/>
      <c r="E80" s="65"/>
      <c r="F80" s="65">
        <v>4</v>
      </c>
      <c r="G80" s="65"/>
      <c r="H80" s="65"/>
      <c r="I80" s="65"/>
      <c r="J80" s="65">
        <v>5</v>
      </c>
      <c r="K80" s="65"/>
      <c r="L80" s="65"/>
      <c r="M80" s="65"/>
      <c r="N80" s="65">
        <v>6</v>
      </c>
      <c r="O80" s="65"/>
      <c r="P80" s="65"/>
      <c r="Q80" s="65"/>
    </row>
    <row r="81" spans="1:31" ht="34.5" customHeight="1">
      <c r="A81" s="19"/>
      <c r="B81" s="26">
        <v>813192</v>
      </c>
      <c r="C81" s="116" t="s">
        <v>50</v>
      </c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29">
        <f>F74</f>
        <v>331</v>
      </c>
      <c r="O81" s="73"/>
      <c r="P81" s="73"/>
      <c r="Q81" s="74"/>
    </row>
    <row r="82" spans="1:31" ht="24" hidden="1" customHeight="1">
      <c r="A82" s="27">
        <v>1</v>
      </c>
      <c r="B82" s="28"/>
      <c r="C82" s="112" t="s">
        <v>51</v>
      </c>
      <c r="D82" s="113"/>
      <c r="E82" s="114"/>
      <c r="F82" s="29"/>
      <c r="G82" s="29"/>
      <c r="H82" s="29"/>
      <c r="I82" s="29"/>
      <c r="J82" s="29"/>
      <c r="K82" s="29"/>
      <c r="L82" s="29"/>
      <c r="M82" s="29"/>
      <c r="N82" s="29"/>
      <c r="O82" s="30"/>
      <c r="P82" s="29"/>
      <c r="Q82" s="31"/>
    </row>
    <row r="83" spans="1:31" ht="27" hidden="1" customHeight="1">
      <c r="A83" s="32"/>
      <c r="B83" s="33"/>
      <c r="C83" s="75" t="s">
        <v>52</v>
      </c>
      <c r="D83" s="77"/>
      <c r="E83" s="115"/>
      <c r="F83" s="72" t="s">
        <v>53</v>
      </c>
      <c r="G83" s="92"/>
      <c r="H83" s="92"/>
      <c r="I83" s="93"/>
      <c r="J83" s="118" t="s">
        <v>54</v>
      </c>
      <c r="K83" s="119"/>
      <c r="L83" s="119"/>
      <c r="M83" s="120"/>
      <c r="N83" s="121">
        <v>15</v>
      </c>
      <c r="O83" s="122"/>
      <c r="P83" s="122"/>
      <c r="Q83" s="123"/>
    </row>
    <row r="84" spans="1:31" ht="40.5" hidden="1" customHeight="1">
      <c r="A84" s="32"/>
      <c r="B84" s="33"/>
      <c r="C84" s="75" t="s">
        <v>55</v>
      </c>
      <c r="D84" s="76"/>
      <c r="E84" s="94"/>
      <c r="F84" s="72" t="s">
        <v>56</v>
      </c>
      <c r="G84" s="92"/>
      <c r="H84" s="92"/>
      <c r="I84" s="93"/>
      <c r="J84" s="118" t="s">
        <v>54</v>
      </c>
      <c r="K84" s="124"/>
      <c r="L84" s="124"/>
      <c r="M84" s="125"/>
      <c r="N84" s="126">
        <f>F68</f>
        <v>331</v>
      </c>
      <c r="O84" s="127"/>
      <c r="P84" s="127"/>
      <c r="Q84" s="128"/>
    </row>
    <row r="85" spans="1:31" ht="21" customHeight="1">
      <c r="A85" s="34">
        <v>1</v>
      </c>
      <c r="B85" s="35"/>
      <c r="C85" s="90" t="s">
        <v>57</v>
      </c>
      <c r="D85" s="77"/>
      <c r="E85" s="77"/>
      <c r="F85" s="77"/>
      <c r="G85" s="36"/>
      <c r="H85" s="36"/>
      <c r="I85" s="29"/>
      <c r="J85" s="29"/>
      <c r="K85" s="29"/>
      <c r="L85" s="29"/>
      <c r="M85" s="29"/>
      <c r="N85" s="29"/>
      <c r="O85" s="37"/>
      <c r="P85" s="36"/>
      <c r="Q85" s="25"/>
    </row>
    <row r="86" spans="1:31" ht="33.75" hidden="1" customHeight="1">
      <c r="A86" s="38"/>
      <c r="B86" s="39"/>
      <c r="C86" s="76"/>
      <c r="D86" s="77"/>
      <c r="E86" s="115"/>
      <c r="F86" s="72"/>
      <c r="G86" s="92"/>
      <c r="H86" s="92"/>
      <c r="I86" s="93"/>
      <c r="J86" s="72"/>
      <c r="K86" s="92"/>
      <c r="L86" s="92"/>
      <c r="M86" s="93"/>
      <c r="N86" s="91"/>
      <c r="O86" s="92"/>
      <c r="P86" s="92"/>
      <c r="Q86" s="93"/>
    </row>
    <row r="87" spans="1:31" ht="38.25" customHeight="1">
      <c r="A87" s="38"/>
      <c r="B87" s="39"/>
      <c r="C87" s="75" t="s">
        <v>58</v>
      </c>
      <c r="D87" s="76"/>
      <c r="E87" s="94"/>
      <c r="F87" s="72" t="s">
        <v>53</v>
      </c>
      <c r="G87" s="73"/>
      <c r="H87" s="73"/>
      <c r="I87" s="74"/>
      <c r="J87" s="72" t="s">
        <v>54</v>
      </c>
      <c r="K87" s="73"/>
      <c r="L87" s="73"/>
      <c r="M87" s="74"/>
      <c r="N87" s="91">
        <v>8</v>
      </c>
      <c r="O87" s="92"/>
      <c r="P87" s="92"/>
      <c r="Q87" s="93"/>
    </row>
    <row r="88" spans="1:31" ht="20.25" customHeight="1">
      <c r="A88" s="40">
        <v>2</v>
      </c>
      <c r="B88" s="41"/>
      <c r="C88" s="95" t="s">
        <v>59</v>
      </c>
      <c r="D88" s="96"/>
      <c r="E88" s="97"/>
      <c r="F88" s="36"/>
      <c r="G88" s="29"/>
      <c r="H88" s="29"/>
      <c r="I88" s="29"/>
      <c r="J88" s="29"/>
      <c r="K88" s="29"/>
      <c r="L88" s="29"/>
      <c r="M88" s="29"/>
      <c r="N88" s="29"/>
      <c r="O88" s="37"/>
      <c r="P88" s="29"/>
      <c r="Q88" s="31"/>
    </row>
    <row r="89" spans="1:31" ht="45" customHeight="1">
      <c r="A89" s="53"/>
      <c r="B89" s="42"/>
      <c r="C89" s="98" t="s">
        <v>60</v>
      </c>
      <c r="D89" s="80"/>
      <c r="E89" s="99"/>
      <c r="F89" s="66" t="s">
        <v>56</v>
      </c>
      <c r="G89" s="100"/>
      <c r="H89" s="100"/>
      <c r="I89" s="101"/>
      <c r="J89" s="102" t="s">
        <v>61</v>
      </c>
      <c r="K89" s="100"/>
      <c r="L89" s="100"/>
      <c r="M89" s="101"/>
      <c r="N89" s="103">
        <f>N81/N87</f>
        <v>41.375</v>
      </c>
      <c r="O89" s="104"/>
      <c r="P89" s="104"/>
      <c r="Q89" s="105"/>
    </row>
    <row r="90" spans="1:31" ht="60.5" customHeight="1">
      <c r="A90" s="54">
        <v>3</v>
      </c>
      <c r="B90" s="52"/>
      <c r="C90" s="87" t="s">
        <v>92</v>
      </c>
      <c r="D90" s="88"/>
      <c r="E90" s="89"/>
      <c r="F90" s="72" t="s">
        <v>91</v>
      </c>
      <c r="G90" s="73"/>
      <c r="H90" s="73"/>
      <c r="I90" s="74"/>
      <c r="J90" s="106"/>
      <c r="K90" s="107"/>
      <c r="L90" s="107"/>
      <c r="M90" s="108"/>
      <c r="N90" s="109">
        <v>100</v>
      </c>
      <c r="O90" s="110"/>
      <c r="P90" s="110"/>
      <c r="Q90" s="111"/>
    </row>
    <row r="91" spans="1:31" ht="22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</row>
    <row r="92" spans="1:31" ht="18">
      <c r="A92" s="44" t="s">
        <v>62</v>
      </c>
      <c r="B92" s="45"/>
      <c r="C92" s="45"/>
      <c r="D92" s="45"/>
      <c r="E92" s="45"/>
      <c r="F92" s="45"/>
      <c r="G92" s="46"/>
      <c r="H92" s="46"/>
      <c r="I92" s="46"/>
      <c r="J92" s="46"/>
      <c r="K92" s="46"/>
      <c r="L92" s="46"/>
      <c r="M92" s="46"/>
      <c r="N92" s="46"/>
      <c r="O92" s="2"/>
      <c r="P92" s="2"/>
      <c r="Q92" s="2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</row>
    <row r="93" spans="1:31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86" t="s">
        <v>63</v>
      </c>
      <c r="Q93" s="86"/>
    </row>
    <row r="94" spans="1:31" ht="51.75" customHeight="1">
      <c r="A94" s="65" t="s">
        <v>64</v>
      </c>
      <c r="B94" s="66" t="s">
        <v>65</v>
      </c>
      <c r="C94" s="55"/>
      <c r="D94" s="55"/>
      <c r="E94" s="67"/>
      <c r="F94" s="70" t="s">
        <v>29</v>
      </c>
      <c r="G94" s="72" t="s">
        <v>66</v>
      </c>
      <c r="H94" s="73"/>
      <c r="I94" s="74"/>
      <c r="J94" s="72" t="s">
        <v>67</v>
      </c>
      <c r="K94" s="73"/>
      <c r="L94" s="74"/>
      <c r="M94" s="72" t="s">
        <v>68</v>
      </c>
      <c r="N94" s="73"/>
      <c r="O94" s="74"/>
      <c r="P94" s="66" t="s">
        <v>69</v>
      </c>
      <c r="Q94" s="67"/>
    </row>
    <row r="95" spans="1:31" ht="54">
      <c r="A95" s="65"/>
      <c r="B95" s="68"/>
      <c r="C95" s="63"/>
      <c r="D95" s="63"/>
      <c r="E95" s="69"/>
      <c r="F95" s="71"/>
      <c r="G95" s="19" t="s">
        <v>70</v>
      </c>
      <c r="H95" s="19" t="s">
        <v>71</v>
      </c>
      <c r="I95" s="19" t="s">
        <v>38</v>
      </c>
      <c r="J95" s="19" t="s">
        <v>70</v>
      </c>
      <c r="K95" s="19" t="s">
        <v>71</v>
      </c>
      <c r="L95" s="19" t="s">
        <v>38</v>
      </c>
      <c r="M95" s="19" t="s">
        <v>70</v>
      </c>
      <c r="N95" s="19" t="s">
        <v>71</v>
      </c>
      <c r="O95" s="19" t="s">
        <v>72</v>
      </c>
      <c r="P95" s="68"/>
      <c r="Q95" s="69"/>
    </row>
    <row r="96" spans="1:31" ht="18">
      <c r="A96" s="19">
        <v>1</v>
      </c>
      <c r="B96" s="72">
        <v>2</v>
      </c>
      <c r="C96" s="73"/>
      <c r="D96" s="73"/>
      <c r="E96" s="74"/>
      <c r="F96" s="19">
        <v>3</v>
      </c>
      <c r="G96" s="19">
        <v>4</v>
      </c>
      <c r="H96" s="19">
        <v>5</v>
      </c>
      <c r="I96" s="19">
        <v>6</v>
      </c>
      <c r="J96" s="19">
        <v>7</v>
      </c>
      <c r="K96" s="19">
        <v>8</v>
      </c>
      <c r="L96" s="19">
        <v>9</v>
      </c>
      <c r="M96" s="19">
        <v>10</v>
      </c>
      <c r="N96" s="19">
        <v>11</v>
      </c>
      <c r="O96" s="19">
        <v>12</v>
      </c>
      <c r="P96" s="65">
        <v>13</v>
      </c>
      <c r="Q96" s="65"/>
    </row>
    <row r="97" spans="1:17" ht="21" customHeight="1">
      <c r="A97" s="19"/>
      <c r="B97" s="75" t="s">
        <v>73</v>
      </c>
      <c r="C97" s="76"/>
      <c r="D97" s="77"/>
      <c r="E97" s="78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79"/>
      <c r="Q97" s="80"/>
    </row>
    <row r="98" spans="1:17" ht="21" customHeight="1">
      <c r="A98" s="19"/>
      <c r="B98" s="75" t="s">
        <v>74</v>
      </c>
      <c r="C98" s="76"/>
      <c r="D98" s="77"/>
      <c r="E98" s="78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79"/>
      <c r="Q98" s="80"/>
    </row>
    <row r="99" spans="1:17" ht="20.25" customHeight="1">
      <c r="A99" s="19"/>
      <c r="B99" s="81" t="s">
        <v>75</v>
      </c>
      <c r="C99" s="82"/>
      <c r="D99" s="77"/>
      <c r="E99" s="78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79"/>
      <c r="Q99" s="80"/>
    </row>
    <row r="100" spans="1:17" ht="30" customHeight="1">
      <c r="A100" s="19"/>
      <c r="B100" s="81" t="s">
        <v>76</v>
      </c>
      <c r="C100" s="76"/>
      <c r="D100" s="77"/>
      <c r="E100" s="78"/>
      <c r="F100" s="19"/>
      <c r="G100" s="19" t="s">
        <v>77</v>
      </c>
      <c r="H100" s="19"/>
      <c r="I100" s="19"/>
      <c r="J100" s="19" t="s">
        <v>77</v>
      </c>
      <c r="K100" s="19"/>
      <c r="L100" s="19"/>
      <c r="M100" s="19" t="s">
        <v>77</v>
      </c>
      <c r="N100" s="19"/>
      <c r="O100" s="19"/>
      <c r="P100" s="79"/>
      <c r="Q100" s="80"/>
    </row>
    <row r="101" spans="1:17" ht="18">
      <c r="A101" s="19"/>
      <c r="B101" s="75" t="s">
        <v>44</v>
      </c>
      <c r="C101" s="76"/>
      <c r="D101" s="77"/>
      <c r="E101" s="78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85"/>
      <c r="Q101" s="85"/>
    </row>
    <row r="102" spans="1:17" ht="18">
      <c r="A102" s="6"/>
      <c r="B102" s="9"/>
      <c r="C102" s="9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4"/>
      <c r="Q102" s="4"/>
    </row>
    <row r="103" spans="1:17" ht="15" customHeight="1">
      <c r="A103" s="58" t="s">
        <v>78</v>
      </c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9"/>
      <c r="P103" s="59"/>
      <c r="Q103" s="4"/>
    </row>
    <row r="104" spans="1:17" ht="18">
      <c r="A104" s="83" t="s">
        <v>79</v>
      </c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4"/>
    </row>
    <row r="105" spans="1:17" ht="15" customHeight="1">
      <c r="A105" s="58" t="s">
        <v>80</v>
      </c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</row>
    <row r="106" spans="1:17" ht="18" hidden="1">
      <c r="A106" s="5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ht="15.75" customHeight="1">
      <c r="A107" s="5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ht="15.75" customHeight="1">
      <c r="A108" s="62" t="s">
        <v>89</v>
      </c>
      <c r="B108" s="62"/>
      <c r="C108" s="62"/>
      <c r="D108" s="62"/>
      <c r="E108" s="62"/>
      <c r="F108" s="4"/>
      <c r="G108" s="63"/>
      <c r="H108" s="63"/>
      <c r="I108" s="63"/>
      <c r="J108" s="4"/>
      <c r="K108" s="57" t="s">
        <v>86</v>
      </c>
      <c r="L108" s="57"/>
      <c r="M108" s="57"/>
      <c r="N108" s="57"/>
      <c r="O108" s="4"/>
      <c r="P108" s="4"/>
      <c r="Q108" s="4"/>
    </row>
    <row r="109" spans="1:17" ht="18">
      <c r="A109" s="47"/>
      <c r="B109" s="47"/>
      <c r="C109" s="47"/>
      <c r="D109" s="47"/>
      <c r="E109" s="47"/>
      <c r="F109" s="4"/>
      <c r="G109" s="56" t="s">
        <v>81</v>
      </c>
      <c r="H109" s="56"/>
      <c r="I109" s="56"/>
      <c r="J109" s="4"/>
      <c r="K109" s="56" t="s">
        <v>82</v>
      </c>
      <c r="L109" s="56"/>
      <c r="M109" s="56"/>
      <c r="N109" s="56"/>
      <c r="O109" s="4"/>
      <c r="P109" s="4"/>
      <c r="Q109" s="4"/>
    </row>
    <row r="110" spans="1:17" ht="15.75" customHeight="1">
      <c r="A110" s="4"/>
      <c r="B110" s="4"/>
      <c r="C110" s="4"/>
      <c r="D110" s="4"/>
      <c r="E110" s="4"/>
      <c r="F110" s="4"/>
      <c r="G110" s="1"/>
      <c r="H110" s="1"/>
      <c r="I110" s="1"/>
      <c r="J110" s="1"/>
      <c r="K110" s="1"/>
      <c r="L110" s="1"/>
      <c r="M110" s="1"/>
      <c r="N110" s="1"/>
      <c r="O110" s="4"/>
      <c r="P110" s="4"/>
      <c r="Q110" s="4"/>
    </row>
    <row r="111" spans="1:17" ht="18">
      <c r="A111" s="62" t="s">
        <v>83</v>
      </c>
      <c r="B111" s="62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 ht="21.5" customHeight="1">
      <c r="A112" s="64" t="s">
        <v>87</v>
      </c>
      <c r="B112" s="64"/>
      <c r="C112" s="64"/>
      <c r="D112" s="6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ht="23.5" customHeight="1">
      <c r="A113" s="62" t="str">
        <f>K14</f>
        <v xml:space="preserve">Фінансового управління Нікопольської міської ради                                                                          </v>
      </c>
      <c r="B113" s="62"/>
      <c r="C113" s="62"/>
      <c r="D113" s="62"/>
      <c r="E113" s="62"/>
      <c r="F113" s="4"/>
      <c r="G113" s="63"/>
      <c r="H113" s="63"/>
      <c r="I113" s="63"/>
      <c r="J113" s="4"/>
      <c r="K113" s="57" t="s">
        <v>88</v>
      </c>
      <c r="L113" s="57"/>
      <c r="M113" s="57"/>
      <c r="N113" s="57"/>
      <c r="O113" s="4"/>
      <c r="P113" s="4"/>
      <c r="Q113" s="4"/>
    </row>
    <row r="114" spans="1:17" ht="18">
      <c r="A114" s="4"/>
      <c r="B114" s="4"/>
      <c r="C114" s="4"/>
      <c r="D114" s="4"/>
      <c r="E114" s="4"/>
      <c r="F114" s="4"/>
      <c r="G114" s="55" t="s">
        <v>81</v>
      </c>
      <c r="H114" s="55"/>
      <c r="I114" s="55"/>
      <c r="J114" s="4"/>
      <c r="K114" s="55" t="s">
        <v>82</v>
      </c>
      <c r="L114" s="55"/>
      <c r="M114" s="55"/>
      <c r="N114" s="55"/>
      <c r="O114" s="4"/>
      <c r="P114" s="4"/>
      <c r="Q114" s="4"/>
    </row>
    <row r="115" spans="1:17" ht="18">
      <c r="A115" s="4"/>
      <c r="B115" s="4"/>
      <c r="C115" s="4"/>
      <c r="D115" s="4"/>
      <c r="E115" s="4"/>
      <c r="F115" s="4"/>
      <c r="G115" s="6"/>
      <c r="H115" s="6"/>
      <c r="I115" s="6"/>
      <c r="J115" s="4"/>
      <c r="K115" s="6"/>
      <c r="L115" s="6"/>
      <c r="M115" s="6"/>
      <c r="N115" s="6"/>
      <c r="O115" s="4"/>
      <c r="P115" s="4"/>
      <c r="Q115" s="4"/>
    </row>
    <row r="116" spans="1:17" ht="18">
      <c r="A116" s="60"/>
      <c r="B116" s="60"/>
      <c r="C116" s="4"/>
      <c r="D116" s="4"/>
      <c r="E116" s="4"/>
      <c r="F116" s="4"/>
      <c r="G116" s="6"/>
      <c r="H116" s="6"/>
      <c r="I116" s="6"/>
      <c r="J116" s="4"/>
      <c r="K116" s="6"/>
      <c r="L116" s="6"/>
      <c r="M116" s="6"/>
      <c r="N116" s="6"/>
      <c r="O116" s="4"/>
      <c r="P116" s="4"/>
      <c r="Q116" s="4"/>
    </row>
    <row r="117" spans="1:17" ht="18">
      <c r="A117" s="48"/>
      <c r="B117" s="48"/>
      <c r="C117" s="4"/>
      <c r="D117" s="4"/>
      <c r="E117" s="4"/>
      <c r="F117" s="4"/>
      <c r="G117" s="6"/>
      <c r="H117" s="6"/>
      <c r="I117" s="6"/>
      <c r="J117" s="4"/>
      <c r="K117" s="6"/>
      <c r="L117" s="6"/>
      <c r="M117" s="6"/>
      <c r="N117" s="6"/>
      <c r="O117" s="4"/>
      <c r="P117" s="4"/>
      <c r="Q117" s="4"/>
    </row>
    <row r="118" spans="1:17" ht="18">
      <c r="A118" s="59"/>
      <c r="B118" s="59"/>
      <c r="C118" s="59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ht="18">
      <c r="A119" s="4"/>
      <c r="B119" s="4"/>
      <c r="C119" s="4"/>
      <c r="D119" s="4"/>
      <c r="E119" s="4"/>
      <c r="F119" s="4"/>
      <c r="G119" s="6"/>
      <c r="H119" s="6"/>
      <c r="I119" s="6"/>
      <c r="J119" s="4"/>
      <c r="K119" s="6"/>
      <c r="L119" s="6"/>
      <c r="M119" s="6"/>
      <c r="N119" s="6"/>
      <c r="O119" s="4"/>
      <c r="P119" s="4"/>
      <c r="Q119" s="4"/>
    </row>
    <row r="120" spans="1:17" ht="18">
      <c r="A120" s="4"/>
      <c r="B120" s="4"/>
      <c r="C120" s="4"/>
      <c r="D120" s="4"/>
      <c r="E120" s="4"/>
      <c r="F120" s="4"/>
      <c r="G120" s="6"/>
      <c r="H120" s="6"/>
      <c r="I120" s="6"/>
      <c r="J120" s="4"/>
      <c r="K120" s="6"/>
      <c r="L120" s="6"/>
      <c r="M120" s="6"/>
      <c r="N120" s="6"/>
      <c r="O120" s="4"/>
      <c r="P120" s="4"/>
      <c r="Q120" s="4"/>
    </row>
    <row r="121" spans="1:17" ht="18">
      <c r="A121" s="61"/>
      <c r="B121" s="61"/>
      <c r="C121" s="61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ht="1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4"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</row>
    <row r="124" spans="1:17" ht="14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</row>
    <row r="125" spans="1:17" ht="14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</row>
    <row r="126" spans="1:17" ht="14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</row>
    <row r="127" spans="1:17" ht="14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</row>
    <row r="128" spans="1:17" ht="14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</row>
    <row r="129" spans="1:17" ht="14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</row>
    <row r="130" spans="1:17" ht="14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</row>
    <row r="131" spans="1:17" ht="14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</row>
    <row r="132" spans="1:17" ht="14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</row>
    <row r="133" spans="1:17" ht="14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</row>
    <row r="134" spans="1:17" ht="14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</row>
    <row r="135" spans="1:17" ht="14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</row>
    <row r="136" spans="1:17" ht="14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</row>
    <row r="137" spans="1:17" ht="14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</row>
    <row r="138" spans="1:17" ht="14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</row>
    <row r="139" spans="1:17" ht="14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</row>
    <row r="140" spans="1:17" ht="14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</row>
    <row r="141" spans="1:17" ht="14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</row>
    <row r="142" spans="1:17" ht="14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</row>
    <row r="143" spans="1:17" ht="14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</row>
    <row r="144" spans="1:17" ht="14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</row>
    <row r="145" spans="1:17" ht="14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</row>
    <row r="146" spans="1:17" ht="14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</row>
    <row r="147" spans="1:17" ht="14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</row>
    <row r="148" spans="1:17" ht="14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</row>
    <row r="149" spans="1:17" ht="14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</row>
    <row r="150" spans="1:17" ht="14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</row>
    <row r="151" spans="1:17" ht="14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</row>
    <row r="152" spans="1:17" ht="14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</row>
    <row r="153" spans="1:17" ht="14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</row>
    <row r="154" spans="1:17" ht="14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</row>
    <row r="155" spans="1:17" ht="14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</row>
    <row r="156" spans="1:17" ht="14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</row>
    <row r="157" spans="1:17" ht="14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</row>
    <row r="158" spans="1:17" ht="14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</row>
    <row r="159" spans="1:17" ht="14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</row>
    <row r="160" spans="1:17" ht="14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</row>
    <row r="161" spans="1:17" ht="14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</row>
    <row r="162" spans="1:17" ht="14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</row>
    <row r="163" spans="1:17" ht="14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</row>
    <row r="164" spans="1:17" ht="14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</row>
    <row r="165" spans="1:17" ht="14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</row>
    <row r="166" spans="1:17" ht="14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</row>
    <row r="167" spans="1:17" ht="14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</row>
    <row r="168" spans="1:17" ht="14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</row>
    <row r="169" spans="1:17" ht="14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</row>
    <row r="170" spans="1:17" ht="14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</row>
    <row r="171" spans="1:17" ht="14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</row>
    <row r="172" spans="1:17" ht="14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</row>
    <row r="173" spans="1:17" ht="14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</row>
    <row r="174" spans="1:17" ht="14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</row>
    <row r="175" spans="1:17" ht="14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</row>
    <row r="176" spans="1:17" ht="14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</row>
    <row r="177" spans="1:17" ht="14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</row>
    <row r="178" spans="1:17" ht="14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</row>
    <row r="179" spans="1:17" ht="14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</row>
    <row r="180" spans="1:17" ht="14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</row>
    <row r="181" spans="1:17" ht="14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</row>
    <row r="182" spans="1:17" ht="14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</row>
    <row r="183" spans="1:17" ht="14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</row>
    <row r="184" spans="1:17" ht="14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</row>
    <row r="185" spans="1:17" ht="14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</row>
    <row r="186" spans="1:17" ht="14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</row>
    <row r="187" spans="1:17" ht="14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</row>
    <row r="188" spans="1:17" ht="14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</row>
    <row r="189" spans="1:17" ht="14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</row>
    <row r="190" spans="1:17" ht="14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</row>
    <row r="191" spans="1:17" ht="14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</row>
    <row r="192" spans="1:17" ht="14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</row>
    <row r="193" spans="1:17" ht="14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</row>
    <row r="194" spans="1:17" ht="14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</row>
    <row r="195" spans="1:17" ht="14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</row>
    <row r="196" spans="1:17" ht="14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</row>
    <row r="197" spans="1:17" ht="14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</row>
    <row r="198" spans="1:17" ht="14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</row>
    <row r="199" spans="1:17" ht="14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</row>
    <row r="200" spans="1:17" ht="14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</row>
    <row r="201" spans="1:17" ht="14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</row>
    <row r="202" spans="1:17" ht="14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</row>
    <row r="203" spans="1:17" ht="14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</row>
    <row r="204" spans="1:17" ht="14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</row>
    <row r="205" spans="1:17" ht="14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</row>
    <row r="206" spans="1:17" ht="14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</row>
    <row r="207" spans="1:17" ht="14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</row>
    <row r="208" spans="1:17" ht="14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</row>
    <row r="209" spans="1:17" ht="14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</row>
    <row r="210" spans="1:17" ht="14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</row>
    <row r="211" spans="1:17" ht="14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</row>
    <row r="212" spans="1:17" ht="14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</row>
    <row r="213" spans="1:17" ht="14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</row>
    <row r="214" spans="1:17" ht="14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</row>
    <row r="215" spans="1:17" ht="14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</row>
    <row r="216" spans="1:17" ht="14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</row>
    <row r="217" spans="1:17" ht="14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</row>
    <row r="218" spans="1:17" ht="14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</row>
    <row r="219" spans="1:17" ht="14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</row>
    <row r="220" spans="1:17" ht="14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</row>
    <row r="221" spans="1:17" ht="14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</row>
    <row r="222" spans="1:17" ht="14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</row>
    <row r="223" spans="1:17" ht="14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</row>
    <row r="224" spans="1:17" ht="14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</row>
    <row r="225" spans="1:17" ht="14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</row>
    <row r="226" spans="1:17" ht="14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</row>
    <row r="227" spans="1:17" ht="14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</row>
    <row r="228" spans="1:17" ht="14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</row>
    <row r="229" spans="1:17" ht="14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</row>
    <row r="230" spans="1:17" ht="14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</row>
    <row r="231" spans="1:17" ht="14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</row>
    <row r="232" spans="1:17" ht="14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</row>
    <row r="233" spans="1:17" ht="14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</row>
    <row r="234" spans="1:17" ht="14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</row>
    <row r="235" spans="1:17" ht="14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</row>
    <row r="236" spans="1:17" ht="14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</row>
    <row r="237" spans="1:17" ht="14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</row>
    <row r="238" spans="1:17" ht="14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</row>
    <row r="239" spans="1:17" ht="14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</row>
    <row r="240" spans="1:17" ht="14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</row>
    <row r="241" spans="1:17" ht="14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</row>
    <row r="242" spans="1:17" ht="14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</row>
  </sheetData>
  <mergeCells count="156">
    <mergeCell ref="A36:Q36"/>
    <mergeCell ref="A29:M29"/>
    <mergeCell ref="A30:H30"/>
    <mergeCell ref="A33:Q33"/>
    <mergeCell ref="A34:N34"/>
    <mergeCell ref="A37:M37"/>
    <mergeCell ref="K2:P2"/>
    <mergeCell ref="K3:P3"/>
    <mergeCell ref="K7:Q7"/>
    <mergeCell ref="K9:Q9"/>
    <mergeCell ref="A25:J25"/>
    <mergeCell ref="A26:H26"/>
    <mergeCell ref="K10:Q10"/>
    <mergeCell ref="K13:M13"/>
    <mergeCell ref="A23:Q23"/>
    <mergeCell ref="E24:J24"/>
    <mergeCell ref="K14:Q14"/>
    <mergeCell ref="K15:Q15"/>
    <mergeCell ref="A21:Q21"/>
    <mergeCell ref="E22:K22"/>
    <mergeCell ref="M11:N11"/>
    <mergeCell ref="A46:Q46"/>
    <mergeCell ref="A47:Q47"/>
    <mergeCell ref="A48:Q48"/>
    <mergeCell ref="A53:Q53"/>
    <mergeCell ref="A49:J49"/>
    <mergeCell ref="A50:K50"/>
    <mergeCell ref="A51:I51"/>
    <mergeCell ref="A52:XFD52"/>
    <mergeCell ref="A38:Q38"/>
    <mergeCell ref="A39:G39"/>
    <mergeCell ref="A45:Q45"/>
    <mergeCell ref="A40:Q40"/>
    <mergeCell ref="A42:Q42"/>
    <mergeCell ref="A43:Q43"/>
    <mergeCell ref="A44:Q44"/>
    <mergeCell ref="A41:Q41"/>
    <mergeCell ref="D67:E67"/>
    <mergeCell ref="F75:I75"/>
    <mergeCell ref="B60:C60"/>
    <mergeCell ref="A55:C55"/>
    <mergeCell ref="A56:Q56"/>
    <mergeCell ref="D60:E60"/>
    <mergeCell ref="F60:Q60"/>
    <mergeCell ref="A58:J58"/>
    <mergeCell ref="N68:Q68"/>
    <mergeCell ref="F67:I67"/>
    <mergeCell ref="J67:M67"/>
    <mergeCell ref="N67:Q67"/>
    <mergeCell ref="D66:E66"/>
    <mergeCell ref="F66:I66"/>
    <mergeCell ref="J66:M66"/>
    <mergeCell ref="N66:Q66"/>
    <mergeCell ref="A63:Q63"/>
    <mergeCell ref="D65:E65"/>
    <mergeCell ref="F65:I65"/>
    <mergeCell ref="J65:M65"/>
    <mergeCell ref="N65:Q65"/>
    <mergeCell ref="B61:C61"/>
    <mergeCell ref="D61:E61"/>
    <mergeCell ref="F61:Q61"/>
    <mergeCell ref="F72:I72"/>
    <mergeCell ref="J72:M72"/>
    <mergeCell ref="N72:Q72"/>
    <mergeCell ref="D68:E68"/>
    <mergeCell ref="F68:I68"/>
    <mergeCell ref="J68:M68"/>
    <mergeCell ref="F73:I73"/>
    <mergeCell ref="J73:M73"/>
    <mergeCell ref="J75:M75"/>
    <mergeCell ref="A72:D72"/>
    <mergeCell ref="N73:Q73"/>
    <mergeCell ref="N75:Q75"/>
    <mergeCell ref="N74:Q74"/>
    <mergeCell ref="A70:O70"/>
    <mergeCell ref="A75:D75"/>
    <mergeCell ref="A73:D73"/>
    <mergeCell ref="A74:D74"/>
    <mergeCell ref="F74:I74"/>
    <mergeCell ref="J74:M74"/>
    <mergeCell ref="C82:E82"/>
    <mergeCell ref="C83:E83"/>
    <mergeCell ref="C86:E86"/>
    <mergeCell ref="F86:I86"/>
    <mergeCell ref="J86:M86"/>
    <mergeCell ref="C81:M81"/>
    <mergeCell ref="F83:I83"/>
    <mergeCell ref="J83:M83"/>
    <mergeCell ref="A77:Q77"/>
    <mergeCell ref="N83:Q83"/>
    <mergeCell ref="C84:E84"/>
    <mergeCell ref="F84:I84"/>
    <mergeCell ref="J84:M84"/>
    <mergeCell ref="N84:Q84"/>
    <mergeCell ref="N81:Q81"/>
    <mergeCell ref="C79:E79"/>
    <mergeCell ref="F79:I79"/>
    <mergeCell ref="C80:E80"/>
    <mergeCell ref="F80:I80"/>
    <mergeCell ref="J80:M80"/>
    <mergeCell ref="N80:Q80"/>
    <mergeCell ref="J79:M79"/>
    <mergeCell ref="N79:Q79"/>
    <mergeCell ref="C90:E90"/>
    <mergeCell ref="C85:F85"/>
    <mergeCell ref="N86:Q86"/>
    <mergeCell ref="C87:E87"/>
    <mergeCell ref="F87:I87"/>
    <mergeCell ref="J87:M87"/>
    <mergeCell ref="N87:Q87"/>
    <mergeCell ref="C88:E88"/>
    <mergeCell ref="C89:E89"/>
    <mergeCell ref="F89:I89"/>
    <mergeCell ref="J89:M89"/>
    <mergeCell ref="N89:Q89"/>
    <mergeCell ref="F90:I90"/>
    <mergeCell ref="J90:M90"/>
    <mergeCell ref="N90:Q90"/>
    <mergeCell ref="B100:E100"/>
    <mergeCell ref="P100:Q100"/>
    <mergeCell ref="A103:P103"/>
    <mergeCell ref="A104:P104"/>
    <mergeCell ref="B101:E101"/>
    <mergeCell ref="P101:Q101"/>
    <mergeCell ref="P93:Q93"/>
    <mergeCell ref="J94:L94"/>
    <mergeCell ref="M94:O94"/>
    <mergeCell ref="P94:Q95"/>
    <mergeCell ref="B96:E96"/>
    <mergeCell ref="P96:Q96"/>
    <mergeCell ref="A94:A95"/>
    <mergeCell ref="B94:E95"/>
    <mergeCell ref="F94:F95"/>
    <mergeCell ref="G94:I94"/>
    <mergeCell ref="B98:E98"/>
    <mergeCell ref="P98:Q98"/>
    <mergeCell ref="B97:E97"/>
    <mergeCell ref="P97:Q97"/>
    <mergeCell ref="B99:E99"/>
    <mergeCell ref="P99:Q99"/>
    <mergeCell ref="K114:N114"/>
    <mergeCell ref="K109:N109"/>
    <mergeCell ref="K113:N113"/>
    <mergeCell ref="A105:Q105"/>
    <mergeCell ref="A116:B116"/>
    <mergeCell ref="A118:C118"/>
    <mergeCell ref="A121:C121"/>
    <mergeCell ref="G109:I109"/>
    <mergeCell ref="A111:B111"/>
    <mergeCell ref="A113:E113"/>
    <mergeCell ref="G113:I113"/>
    <mergeCell ref="A112:D112"/>
    <mergeCell ref="G114:I114"/>
    <mergeCell ref="A108:E108"/>
    <mergeCell ref="G108:I108"/>
    <mergeCell ref="K108:N108"/>
  </mergeCells>
  <phoneticPr fontId="12" type="noConversion"/>
  <pageMargins left="0" right="0" top="0" bottom="0" header="0" footer="0"/>
  <pageSetup paperSize="9" scale="57" orientation="landscape" r:id="rId1"/>
  <headerFooter alignWithMargins="0"/>
  <rowBreaks count="2" manualBreakCount="2">
    <brk id="56" max="16" man="1"/>
    <brk id="9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091209</vt:lpstr>
      <vt:lpstr>'091209'!Область_печати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Суровицкая</cp:lastModifiedBy>
  <cp:lastPrinted>2018-01-16T09:05:11Z</cp:lastPrinted>
  <dcterms:created xsi:type="dcterms:W3CDTF">2016-02-15T13:06:09Z</dcterms:created>
  <dcterms:modified xsi:type="dcterms:W3CDTF">2018-01-16T09:11:22Z</dcterms:modified>
</cp:coreProperties>
</file>